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40"/>
  </bookViews>
  <sheets>
    <sheet name="Sheet1" sheetId="1" r:id="rId1"/>
  </sheets>
  <definedNames>
    <definedName name="_xlnm.Print_Area" localSheetId="0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<sst xmlns="http://schemas.openxmlformats.org/spreadsheetml/2006/main" count="37" uniqueCount="37">
  <si>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附件：</t>
  </si>
  <si>
    <t>平远县城乡建设用地增减挂钩项目（全域土地综合整治-避险搬迁）（第二期）基本情况表</t>
  </si>
  <si>
    <t>单位：亩</t>
  </si>
  <si>
    <t>试点单位</t>
  </si>
  <si>
    <t>项目区名称</t>
  </si>
  <si>
    <t>项目区位置</t>
  </si>
  <si>
    <t>拆旧区</t>
  </si>
  <si>
    <t>规划期限</t>
  </si>
  <si>
    <t>总面积</t>
  </si>
  <si>
    <t>拟复垦为农用地面积</t>
  </si>
  <si>
    <t xml:space="preserve"> 拟复垦为耕地面积</t>
  </si>
  <si>
    <t>平远县自然资源局</t>
  </si>
  <si>
    <t>平远县城乡建设用地增减挂钩差干镇项目区（全域土地综合整治-避险搬迁）（第二期）</t>
  </si>
  <si>
    <t>差干村、湖洋村、三达村、湍溪村、文丰村、新岭村</t>
  </si>
  <si>
    <t>平远县城乡建设用地增减挂钩仁居镇项目区（全域土地综合整治-避险搬迁）（第二期）</t>
  </si>
  <si>
    <t>凤仪村、古丁村、黄畲村、六吉村、麻楼村、木溪村、畲溪村、社南村、邹坊村</t>
  </si>
  <si>
    <t>平远县城乡建设用地增减挂钩八尺镇项目区（全域土地综合整治-避险搬迁）（第二期）</t>
  </si>
  <si>
    <t>肥田村、凤头村、筀竹村、角坑村、楼前村、南塘村、排下村、石峰村、黄沙村</t>
  </si>
  <si>
    <t>平远县城乡建设用地增减挂钩中行镇项目区（全域土地综合整治-避险搬迁）（第二期）</t>
  </si>
  <si>
    <t>官坑村、快湖村、良畲村、中行村、仲石村</t>
  </si>
  <si>
    <t>平远县城乡建设用地增减挂钩河头镇项目区（全域土地综合整治-避险搬迁）（第二期）</t>
  </si>
  <si>
    <t>河头村、黄田村、樟坑村、象牙村、珠坑村、河清村</t>
  </si>
  <si>
    <t>平远县城乡建设用地增减挂钩上举镇项目区（全域土地综合整治-避险搬迁）（第二期）</t>
  </si>
  <si>
    <t>八社村、符坑村、龙文村、上举村、畲脑村、文裕村</t>
  </si>
  <si>
    <t>平远县城乡建设用地增减挂钩泗水镇项目区（全域土地综合整治-避险搬迁）（第二期）</t>
  </si>
  <si>
    <t>成文村、大畲村、大新村、金田村、梅畲村、木联村、泗水村、文贵村</t>
  </si>
  <si>
    <t>平远县城乡建设用地增减挂钩东石镇项目区（全域土地综合整治-避险搬迁）（第二期）</t>
  </si>
  <si>
    <t>白岭村、东石村、东汶村，黄地村、凉庭村、灵水村、麻塘村、茅坪村、明洋村、双石村、太阳村、汶水村、锡水村、洋背村、中村村</t>
  </si>
  <si>
    <t>平远县城乡建设用地增减挂钩大柘镇项目区（全域土地综合整治-避险搬迁）（第二期）</t>
  </si>
  <si>
    <t>西河村、田兴村、漳演村、梅二村、岭下村、东片村、东兴村、超竹村、超南村、凤池村、贤关村</t>
  </si>
  <si>
    <t>平远县城乡建设用地增减挂钩石正镇项目区（全域土地综合整治-避险搬迁）（第二期）</t>
  </si>
  <si>
    <t>安南村、安仁村、马山村、棉羊村、南台村、坪湖村、上丰村、潭头村、西湖村、下丰村、先锋村、正和村、周畲村、周正村</t>
  </si>
  <si>
    <t>平远县城乡建设用地增减挂钩长田镇项目区（全域土地综合整治-避险搬迁）（第二期）</t>
  </si>
  <si>
    <t>官仁村、禾磁村、长安村、长江村、长庆村、长田村</t>
  </si>
  <si>
    <t>平远县城乡建设用地增减挂钩热柘镇项目区（全域土地综合整治-避险搬迁）（第二期）</t>
  </si>
  <si>
    <t>韩坑村、热水村、热柘村、上山村、升平村、小柘村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</si>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</sst>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view="pageBreakPreview" zoomScaleNormal="100" workbookViewId="0">
      <selection activeCell="J7" sqref="J7"/>
    </sheetView>
  </sheetViews>
  <sheetFormatPr defaultColWidth="9" defaultRowHeight="14" outlineLevelCol="6"/>
  <cols>
    <col min="1" max="1" width="6" customWidth="1"/>
    <col min="2" max="2" width="27.7636363636364" customWidth="1"/>
    <col min="3" max="3" width="25.8545454545455" customWidth="1"/>
    <col min="4" max="4" width="8.35454545454546" customWidth="1"/>
    <col min="5" max="5" width="10.5181818181818" customWidth="1"/>
    <col min="6" max="6" width="9.38181818181818" customWidth="1"/>
    <col min="7" max="7" width="8.8090909090909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2"/>
      <c r="B3" s="2"/>
      <c r="C3" s="2"/>
      <c r="D3" s="2"/>
      <c r="E3" s="3" t="s">
        <v>2</v>
      </c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/>
      <c r="F4" s="5"/>
      <c r="G4" s="6" t="s">
        <v>7</v>
      </c>
    </row>
    <row r="5" ht="42" customHeight="1" spans="1:7">
      <c r="A5" s="4"/>
      <c r="B5" s="5"/>
      <c r="C5" s="5"/>
      <c r="D5" s="5" t="s">
        <v>8</v>
      </c>
      <c r="E5" s="4" t="s">
        <v>9</v>
      </c>
      <c r="F5" s="4" t="s">
        <v>10</v>
      </c>
      <c r="G5" s="7"/>
    </row>
    <row r="6" ht="43" customHeight="1" spans="1:7">
      <c r="A6" s="6" t="s">
        <v>11</v>
      </c>
      <c r="B6" s="4" t="s">
        <v>12</v>
      </c>
      <c r="C6" s="4" t="s">
        <v>13</v>
      </c>
      <c r="D6" s="5">
        <v>5.7</v>
      </c>
      <c r="E6" s="5">
        <v>5.7</v>
      </c>
      <c r="F6" s="5">
        <v>0</v>
      </c>
      <c r="G6" s="5">
        <v>3</v>
      </c>
    </row>
    <row r="7" ht="46" customHeight="1" spans="1:7">
      <c r="A7" s="8"/>
      <c r="B7" s="4" t="s">
        <v>14</v>
      </c>
      <c r="C7" s="4" t="s">
        <v>15</v>
      </c>
      <c r="D7" s="5">
        <v>19.91</v>
      </c>
      <c r="E7" s="5">
        <v>19.91</v>
      </c>
      <c r="F7" s="5">
        <v>0</v>
      </c>
      <c r="G7" s="5">
        <v>3</v>
      </c>
    </row>
    <row r="8" ht="42" customHeight="1" spans="1:7">
      <c r="A8" s="8"/>
      <c r="B8" s="4" t="s">
        <v>16</v>
      </c>
      <c r="C8" s="4" t="s">
        <v>17</v>
      </c>
      <c r="D8" s="5">
        <v>14.71</v>
      </c>
      <c r="E8" s="5">
        <v>14.71</v>
      </c>
      <c r="F8" s="5">
        <v>0</v>
      </c>
      <c r="G8" s="5">
        <v>3</v>
      </c>
    </row>
    <row r="9" ht="42" spans="1:7">
      <c r="A9" s="8"/>
      <c r="B9" s="4" t="s">
        <v>18</v>
      </c>
      <c r="C9" s="4" t="s">
        <v>19</v>
      </c>
      <c r="D9" s="5">
        <v>3.7</v>
      </c>
      <c r="E9" s="5">
        <v>3.7</v>
      </c>
      <c r="F9" s="5">
        <v>0</v>
      </c>
      <c r="G9" s="5">
        <v>3</v>
      </c>
    </row>
    <row r="10" ht="42" spans="1:7">
      <c r="A10" s="8"/>
      <c r="B10" s="4" t="s">
        <v>20</v>
      </c>
      <c r="C10" s="4" t="s">
        <v>21</v>
      </c>
      <c r="D10" s="5">
        <v>7.68</v>
      </c>
      <c r="E10" s="5">
        <v>7.68</v>
      </c>
      <c r="F10" s="5">
        <v>0</v>
      </c>
      <c r="G10" s="5">
        <v>3</v>
      </c>
    </row>
    <row r="11" ht="42" spans="1:7">
      <c r="A11" s="8"/>
      <c r="B11" s="4" t="s">
        <v>22</v>
      </c>
      <c r="C11" s="4" t="s">
        <v>23</v>
      </c>
      <c r="D11" s="5">
        <v>10.05</v>
      </c>
      <c r="E11" s="5">
        <v>10.05</v>
      </c>
      <c r="F11" s="5">
        <v>0</v>
      </c>
      <c r="G11" s="5">
        <v>3</v>
      </c>
    </row>
    <row r="12" ht="42" spans="1:7">
      <c r="A12" s="8"/>
      <c r="B12" s="4" t="s">
        <v>24</v>
      </c>
      <c r="C12" s="4" t="s">
        <v>25</v>
      </c>
      <c r="D12" s="5">
        <v>23.26</v>
      </c>
      <c r="E12" s="5">
        <v>23.26</v>
      </c>
      <c r="F12" s="5">
        <v>0</v>
      </c>
      <c r="G12" s="5">
        <v>3</v>
      </c>
    </row>
    <row r="13" ht="69" customHeight="1" spans="1:7">
      <c r="A13" s="8"/>
      <c r="B13" s="4" t="s">
        <v>26</v>
      </c>
      <c r="C13" s="4" t="s">
        <v>27</v>
      </c>
      <c r="D13" s="5">
        <v>19.54</v>
      </c>
      <c r="E13" s="5">
        <v>19.54</v>
      </c>
      <c r="F13" s="5">
        <v>0</v>
      </c>
      <c r="G13" s="5">
        <v>3</v>
      </c>
    </row>
    <row r="14" ht="56" spans="1:7">
      <c r="A14" s="8"/>
      <c r="B14" s="4" t="s">
        <v>28</v>
      </c>
      <c r="C14" s="4" t="s">
        <v>29</v>
      </c>
      <c r="D14" s="5">
        <v>11.13</v>
      </c>
      <c r="E14" s="5">
        <v>11.13</v>
      </c>
      <c r="F14" s="5">
        <v>0</v>
      </c>
      <c r="G14" s="5">
        <v>3</v>
      </c>
    </row>
    <row r="15" ht="69" customHeight="1" spans="1:7">
      <c r="A15" s="8"/>
      <c r="B15" s="4" t="s">
        <v>30</v>
      </c>
      <c r="C15" s="4" t="s">
        <v>31</v>
      </c>
      <c r="D15" s="5">
        <v>14.01</v>
      </c>
      <c r="E15" s="5">
        <v>14.01</v>
      </c>
      <c r="F15" s="5">
        <v>0</v>
      </c>
      <c r="G15" s="5">
        <v>3</v>
      </c>
    </row>
    <row r="16" ht="42" spans="1:7">
      <c r="A16" s="8"/>
      <c r="B16" s="4" t="s">
        <v>32</v>
      </c>
      <c r="C16" s="4" t="s">
        <v>33</v>
      </c>
      <c r="D16" s="5">
        <v>7.43</v>
      </c>
      <c r="E16" s="5">
        <v>7.43</v>
      </c>
      <c r="F16" s="5">
        <v>0</v>
      </c>
      <c r="G16" s="5">
        <v>3</v>
      </c>
    </row>
    <row r="17" ht="42" spans="1:7">
      <c r="A17" s="8"/>
      <c r="B17" s="6" t="s">
        <v>34</v>
      </c>
      <c r="C17" s="4" t="s">
        <v>35</v>
      </c>
      <c r="D17" s="5">
        <v>15.98</v>
      </c>
      <c r="E17" s="5">
        <v>15.98</v>
      </c>
      <c r="F17" s="5">
        <v>0</v>
      </c>
      <c r="G17" s="5">
        <v>3</v>
      </c>
    </row>
    <row r="18" ht="31" customHeight="1" spans="1:7">
      <c r="A18" s="9" t="s">
        <v>36</v>
      </c>
      <c r="B18" s="10"/>
      <c r="C18" s="5"/>
      <c r="D18" s="5">
        <f>SUM(D6:D17)</f>
        <v>153.1</v>
      </c>
      <c r="E18" s="5">
        <f>SUM(E6:E17)</f>
        <v>153.1</v>
      </c>
      <c r="F18" s="5">
        <v>0</v>
      </c>
      <c r="G18" s="5"/>
    </row>
  </sheetData>
  <mergeCells count="10">
    <mergeCell ref="A1:G1"/>
    <mergeCell ref="A2:G2"/>
    <mergeCell ref="E3:G3"/>
    <mergeCell ref="D4:F4"/>
    <mergeCell ref="A18:B18"/>
    <mergeCell ref="A4:A5"/>
    <mergeCell ref="A6:A17"/>
    <mergeCell ref="B4:B5"/>
    <mergeCell ref="C4:C5"/>
    <mergeCell ref="G4:G5"/>
  </mergeCells>
  <pageMargins left="0.354166666666667" right="0.19652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CHENMF</cp:lastModifiedBy>
  <dcterms:created xsi:type="dcterms:W3CDTF">2026-05-12T11:13:00Z</dcterms:created>
  <dcterms:modified xsi:type="dcterms:W3CDTF">2026-06-10T02:29:03Z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C4E549D5A5CC4D5692B78677DB38008D_11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